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サッカー関係\04 Ｃ級\02 オホーツク\2023\01 事前準備\01 手続関連\"/>
    </mc:Choice>
  </mc:AlternateContent>
  <bookViews>
    <workbookView xWindow="0" yWindow="0" windowWidth="20490" windowHeight="7560" tabRatio="601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<sst xmlns="http://schemas.openxmlformats.org/spreadsheetml/2006/main" count="160" uniqueCount="141">
  <si>
    <t>北海道FA</t>
    <rPh sb="0" eb="3">
      <t>ホッカイドウ</t>
    </rPh>
    <phoneticPr fontId="2"/>
  </si>
  <si>
    <t>フ リ ガ ナ</t>
    <phoneticPr fontId="2"/>
  </si>
  <si>
    <t>氏　　　　名</t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</si>
  <si>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</si>
  <si>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</si>
  <si>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</si>
  <si>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</si>
  <si>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</si>
  <si>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</si>
  <si>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</si>
  <si>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</si>
  <si>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</si>
  <si>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メールアドレス(PC)</t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</si>
  <si>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</si>
  <si>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</si>
  <si>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</si>
  <si>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指導チーム名</t>
    <rPh sb="0" eb="2">
      <t>シドウ</t>
    </rPh>
    <rPh sb="5" eb="6">
      <t>メイ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</si>
  <si>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</si>
  <si>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</si>
  <si>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JFA ID</t>
    <phoneticPr fontId="2"/>
  </si>
  <si>
    <t>JFA</t>
    <phoneticPr fontId="2"/>
  </si>
  <si>
    <t>指導者登録番号</t>
    <rPh sb="0" eb="3">
      <t>シドウシャ</t>
    </rPh>
    <rPh sb="3" eb="7">
      <t>トウロクバンゴウ</t>
    </rPh>
    <phoneticPr fontId="2"/>
  </si>
  <si>
    <t>C</t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</si>
  <si>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</si>
  <si>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C級コーチ</t>
    <rPh sb="1" eb="2">
      <t>キュウ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</si>
  <si>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</si>
  <si>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</si>
  <si>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</si>
  <si>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</si>
  <si>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</si>
  <si>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</si>
  <si>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</si>
  <si>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</si>
  <si>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</si>
  <si>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</si>
  <si>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</si>
  <si>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</si>
  <si>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</si>
  <si>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</si>
  <si>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主な競技歴</t>
    <rPh sb="0" eb="1">
      <t>オモ</t>
    </rPh>
    <rPh sb="2" eb="5">
      <t>キョウギレキ</t>
    </rPh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</si>
  <si>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</si>
  <si>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</si>
  <si>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</si>
  <si>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氏　名</t>
    <rPh sb="0" eb="1">
      <t>シ</t>
    </rPh>
    <rPh sb="2" eb="3">
      <t>メイ</t>
    </rPh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</si>
  <si>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</si>
  <si>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</si>
  <si>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</si>
  <si>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</si>
  <si>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</si>
  <si>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</si>
  <si>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</si>
  <si>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</si>
  <si>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</si>
  <si>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</si>
  <si>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</si>
  <si>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</si>
  <si>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</si>
  <si>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</si>
  <si>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</si>
  <si>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</si>
  <si>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</si>
  <si>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</si>
  <si>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</si>
  <si>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</si>
  <si>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</si>
  <si>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</si>
  <si>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</si>
  <si>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</si>
  <si>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</si>
  <si>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</si>
  <si>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</si>
  <si>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</si>
  <si>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男性</t>
    <rPh sb="0" eb="2">
      <t>ダンセイ</t>
    </rPh>
    <phoneticPr fontId="2"/>
  </si>
  <si>
    <t>1種</t>
    <rPh sb="1" eb="2">
      <t>シュ</t>
    </rPh>
    <phoneticPr fontId="2"/>
  </si>
  <si>
    <t>A</t>
    <phoneticPr fontId="2"/>
  </si>
  <si>
    <t>●</t>
    <phoneticPr fontId="2"/>
  </si>
  <si>
    <t>青森FA</t>
    <rPh sb="0" eb="2">
      <t>アオモリ</t>
    </rPh>
    <phoneticPr fontId="2"/>
  </si>
  <si>
    <t>女性</t>
    <rPh sb="0" eb="2">
      <t>ジョセイ</t>
    </rPh>
    <phoneticPr fontId="2"/>
  </si>
  <si>
    <t>2種</t>
    <rPh sb="1" eb="2">
      <t>シュ</t>
    </rPh>
    <phoneticPr fontId="2"/>
  </si>
  <si>
    <t>B</t>
    <phoneticPr fontId="2"/>
  </si>
  <si>
    <t>◯</t>
    <phoneticPr fontId="2"/>
  </si>
  <si>
    <t>岩手FA</t>
    <rPh sb="0" eb="2">
      <t>イワテ</t>
    </rPh>
    <phoneticPr fontId="2"/>
  </si>
  <si>
    <t>3種</t>
    <rPh sb="1" eb="2">
      <t>シュ</t>
    </rPh>
    <phoneticPr fontId="2"/>
  </si>
  <si>
    <t>✕</t>
    <phoneticPr fontId="2"/>
  </si>
  <si>
    <t>宮城FA</t>
    <rPh sb="0" eb="2">
      <t>ミヤギ</t>
    </rPh>
    <phoneticPr fontId="2"/>
  </si>
  <si>
    <t>4種</t>
    <rPh sb="1" eb="2">
      <t>シュ</t>
    </rPh>
    <phoneticPr fontId="2"/>
  </si>
  <si>
    <t>秋田FA</t>
    <rPh sb="0" eb="2">
      <t>アキタ</t>
    </rPh>
    <phoneticPr fontId="2"/>
  </si>
  <si>
    <t>女子</t>
    <rPh sb="0" eb="2">
      <t>ジョシ</t>
    </rPh>
    <phoneticPr fontId="2"/>
  </si>
  <si>
    <t>山形FA</t>
    <rPh sb="0" eb="2">
      <t>ヤマガタ</t>
    </rPh>
    <phoneticPr fontId="2"/>
  </si>
  <si>
    <t>シニア</t>
    <phoneticPr fontId="2"/>
  </si>
  <si>
    <t>福島FA</t>
    <rPh sb="0" eb="2">
      <t>フクシマ</t>
    </rPh>
    <phoneticPr fontId="2"/>
  </si>
  <si>
    <t>その他</t>
    <rPh sb="2" eb="3">
      <t>ホカ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</si>
  <si>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</si>
  <si>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</si>
  <si>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</si>
  <si>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</si>
  <si>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</si>
  <si>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</si>
  <si>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</si>
  <si>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</si>
  <si>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</si>
  <si>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</si>
  <si>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</si>
  <si>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</si>
  <si>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</si>
  <si>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</si>
  <si>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</si>
  <si>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</si>
  <si>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</si>
  <si>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</si>
  <si>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</si>
  <si>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</si>
  <si>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</si>
  <si>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</si>
  <si>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</si>
  <si>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</si>
  <si>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</si>
  <si>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</si>
  <si>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</si>
  <si>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</si>
  <si>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</si>
  <si>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</si>
  <si>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</si>
  <si>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</si>
  <si>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</si>
  <si>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</si>
  <si>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</si>
  <si>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</si>
  <si>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</si>
  <si>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</si>
  <si>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</si>
  <si>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</si>
  <si>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</si>
  <si>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</si>
  <si>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JFL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</si>
  <si>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</si>
  <si>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</si>
  <si>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</si>
  <si>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</si>
  <si>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2023年度 C級コーチ養成講習会　受講申込書</t>
    <rPh sb="4" eb="6">
      <t>ネンドキュウヨウセイコウシュウカイジュコウモウシコミショ</t>
    </rPh>
    <phoneticPr fontId="2"/>
  </si>
  <si>
    <t>　　　①2023年度C級コーチ養成講習会受講　　　②HKFAの登録
　　　③開催中の写真や動画を北海道サッカー協会ＨＰに掲載する</t>
    <rPh sb="8" eb="9">
      <t>ネンド</t>
    </rPh>
    <rPh sb="9" eb="10">
      <t>キュウヨウセイコウシュウカイジュコウトウロク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</si>
</sst>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1" fillId="0" borderId="0">
      <alignment vertical="center"/>
    </xf>
  </cellStyleXfs>
  <cellXfs count="164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7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177" fontId="8" fillId="0" borderId="22" xfId="0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176" fontId="8" fillId="0" borderId="11" xfId="0" applyNumberFormat="1" applyFont="1" applyFill="1" applyBorder="1" applyAlignment="1">
      <alignment horizontal="left" vertical="center" shrinkToFit="1"/>
    </xf>
    <xf numFmtId="176" fontId="8" fillId="0" borderId="12" xfId="0" applyNumberFormat="1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25" xfId="0" applyFont="1" applyFill="1" applyBorder="1" applyAlignment="1">
      <alignment vertical="center" wrapText="1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</cellXfs>
  <cellStyles count="5">
    <cellStyle name="桁区切り" xfId="1" builtinId="6"/>
    <cellStyle name="標準" xfId="0" builtinId="0"/>
    <cellStyle name="標準 2" xfId="2"/>
    <cellStyle name="標準 4 2 2" xfId="4"/>
    <cellStyle name="標準 6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43543</xdr:colOff>
      <xdr:row>19</xdr:row>
      <xdr:rowOff>32657</xdr:rowOff>
    </xdr:from>
    <xdr:to>
      <xdr:col>33</xdr:col>
      <xdr:colOff>163286</xdr:colOff>
      <xdr:row>19</xdr:row>
      <xdr:rowOff>1045028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261257" y="5791200"/>
          <a:ext cx="7086600" cy="1012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21772</xdr:colOff>
      <xdr:row>18</xdr:row>
      <xdr:rowOff>348342</xdr:rowOff>
    </xdr:from>
    <xdr:to>
      <xdr:col>34</xdr:col>
      <xdr:colOff>0</xdr:colOff>
      <xdr:row>19</xdr:row>
      <xdr:rowOff>1034143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39486" y="5736771"/>
          <a:ext cx="7162800" cy="1055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P39" sqref="P39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10" t="s">
        <v>139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O1" s="8"/>
      <c r="AP1" s="8"/>
    </row>
    <row r="2" spans="2:42" s="1" customFormat="1" ht="24.95" customHeight="1" thickBot="1">
      <c r="B2" s="122"/>
      <c r="C2" s="122"/>
      <c r="D2" s="122"/>
      <c r="E2" s="122"/>
      <c r="F2" s="122"/>
      <c r="G2" s="123" t="s">
        <v>0</v>
      </c>
      <c r="H2" s="124"/>
      <c r="I2" s="124"/>
      <c r="J2" s="125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O2" s="8"/>
      <c r="AP2" s="8"/>
    </row>
    <row r="3" spans="2:42" s="2" customFormat="1" ht="12.6" customHeight="1" thickBot="1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O3" s="9"/>
      <c r="AP3" s="9"/>
    </row>
    <row r="4" spans="2:42" ht="20.100000000000001" customHeight="1">
      <c r="B4" s="52" t="s">
        <v>1</v>
      </c>
      <c r="C4" s="53"/>
      <c r="D4" s="53"/>
      <c r="E4" s="53"/>
      <c r="F4" s="78"/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6"/>
      <c r="AD4" s="11"/>
      <c r="AE4" s="12"/>
      <c r="AF4" s="12"/>
      <c r="AG4" s="12"/>
      <c r="AH4" s="12"/>
    </row>
    <row r="5" spans="2:42" ht="41.85" customHeight="1" thickBot="1">
      <c r="B5" s="115" t="s">
        <v>2</v>
      </c>
      <c r="C5" s="116"/>
      <c r="D5" s="116"/>
      <c r="E5" s="116"/>
      <c r="F5" s="117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20"/>
      <c r="Y5" s="120"/>
      <c r="Z5" s="120"/>
      <c r="AA5" s="120"/>
      <c r="AB5" s="121"/>
      <c r="AC5" s="17"/>
      <c r="AD5" s="11"/>
      <c r="AE5" s="12"/>
      <c r="AF5" s="12"/>
      <c r="AG5" s="12"/>
      <c r="AH5" s="12"/>
    </row>
    <row r="6" spans="2:42" s="4" customFormat="1" ht="23.45" customHeight="1" thickBot="1">
      <c r="B6" s="130" t="s">
        <v>3</v>
      </c>
      <c r="C6" s="131"/>
      <c r="D6" s="131"/>
      <c r="E6" s="131"/>
      <c r="F6" s="132"/>
      <c r="G6" s="133"/>
      <c r="H6" s="134"/>
      <c r="I6" s="134"/>
      <c r="J6" s="19" t="s">
        <v>4</v>
      </c>
      <c r="K6" s="135"/>
      <c r="L6" s="135"/>
      <c r="M6" s="19" t="s">
        <v>5</v>
      </c>
      <c r="N6" s="135"/>
      <c r="O6" s="135"/>
      <c r="P6" s="19" t="s">
        <v>6</v>
      </c>
      <c r="Q6" s="135"/>
      <c r="R6" s="135"/>
      <c r="S6" s="20" t="s">
        <v>7</v>
      </c>
      <c r="T6" s="91" t="s">
        <v>8</v>
      </c>
      <c r="U6" s="92"/>
      <c r="V6" s="92"/>
      <c r="W6" s="88"/>
      <c r="X6" s="89"/>
      <c r="Y6" s="89"/>
      <c r="Z6" s="89"/>
      <c r="AA6" s="89"/>
      <c r="AB6" s="90"/>
      <c r="AC6" s="14"/>
      <c r="AD6" s="13"/>
      <c r="AE6" s="13"/>
      <c r="AF6" s="13"/>
      <c r="AG6" s="13"/>
      <c r="AH6" s="13"/>
    </row>
    <row r="7" spans="2:42" s="5" customFormat="1" ht="23.45" customHeight="1" thickBot="1">
      <c r="B7" s="52" t="s">
        <v>9</v>
      </c>
      <c r="C7" s="53"/>
      <c r="D7" s="53"/>
      <c r="E7" s="53"/>
      <c r="F7" s="78"/>
      <c r="G7" s="18" t="s">
        <v>10</v>
      </c>
      <c r="H7" s="126"/>
      <c r="I7" s="126"/>
      <c r="J7" s="126"/>
      <c r="K7" s="126"/>
      <c r="L7" s="127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9"/>
      <c r="AO7" s="7"/>
      <c r="AP7" s="7"/>
    </row>
    <row r="8" spans="2:42" s="5" customFormat="1" ht="23.45" customHeight="1" thickBot="1">
      <c r="B8" s="52" t="s">
        <v>11</v>
      </c>
      <c r="C8" s="53"/>
      <c r="D8" s="53"/>
      <c r="E8" s="53"/>
      <c r="F8" s="78"/>
      <c r="G8" s="88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  <c r="S8" s="91" t="s">
        <v>12</v>
      </c>
      <c r="T8" s="92"/>
      <c r="U8" s="92"/>
      <c r="V8" s="92"/>
      <c r="W8" s="93"/>
      <c r="X8" s="88"/>
      <c r="Y8" s="89"/>
      <c r="Z8" s="89"/>
      <c r="AA8" s="89"/>
      <c r="AB8" s="89"/>
      <c r="AC8" s="89"/>
      <c r="AD8" s="89"/>
      <c r="AE8" s="89"/>
      <c r="AF8" s="89"/>
      <c r="AG8" s="89"/>
      <c r="AH8" s="90"/>
      <c r="AO8" s="7"/>
      <c r="AP8" s="7"/>
    </row>
    <row r="9" spans="2:42" s="5" customFormat="1" ht="23.45" customHeight="1" thickBot="1">
      <c r="B9" s="52" t="s">
        <v>13</v>
      </c>
      <c r="C9" s="53"/>
      <c r="D9" s="53"/>
      <c r="E9" s="53"/>
      <c r="F9" s="78"/>
      <c r="G9" s="88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  <c r="S9" s="91" t="s">
        <v>14</v>
      </c>
      <c r="T9" s="92"/>
      <c r="U9" s="92"/>
      <c r="V9" s="92"/>
      <c r="W9" s="93"/>
      <c r="X9" s="88"/>
      <c r="Y9" s="89"/>
      <c r="Z9" s="89"/>
      <c r="AA9" s="89"/>
      <c r="AB9" s="89"/>
      <c r="AC9" s="89"/>
      <c r="AD9" s="89"/>
      <c r="AE9" s="89"/>
      <c r="AF9" s="89"/>
      <c r="AG9" s="94" t="s">
        <v>15</v>
      </c>
      <c r="AH9" s="95"/>
      <c r="AO9" s="7"/>
      <c r="AP9" s="7"/>
    </row>
    <row r="10" spans="2:42" s="5" customFormat="1" ht="23.45" customHeight="1" thickBot="1">
      <c r="B10" s="52" t="s">
        <v>16</v>
      </c>
      <c r="C10" s="53"/>
      <c r="D10" s="53"/>
      <c r="E10" s="53"/>
      <c r="F10" s="78"/>
      <c r="G10" s="8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0"/>
      <c r="AO10" s="7"/>
      <c r="AP10" s="7"/>
    </row>
    <row r="11" spans="2:42" s="5" customFormat="1" ht="23.45" customHeight="1" thickBot="1">
      <c r="B11" s="52" t="s">
        <v>17</v>
      </c>
      <c r="C11" s="53"/>
      <c r="D11" s="53"/>
      <c r="E11" s="53"/>
      <c r="F11" s="78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0"/>
      <c r="S11" s="91" t="s">
        <v>18</v>
      </c>
      <c r="T11" s="92"/>
      <c r="U11" s="92"/>
      <c r="V11" s="92"/>
      <c r="W11" s="93"/>
      <c r="X11" s="88"/>
      <c r="Y11" s="89"/>
      <c r="Z11" s="89"/>
      <c r="AA11" s="89"/>
      <c r="AB11" s="89"/>
      <c r="AC11" s="89"/>
      <c r="AD11" s="89"/>
      <c r="AE11" s="89"/>
      <c r="AF11" s="89"/>
      <c r="AG11" s="89"/>
      <c r="AH11" s="90"/>
      <c r="AO11" s="7"/>
      <c r="AP11" s="7"/>
    </row>
    <row r="12" spans="2:42" s="5" customFormat="1" ht="23.45" customHeight="1" thickBot="1">
      <c r="B12" s="52" t="s">
        <v>19</v>
      </c>
      <c r="C12" s="53"/>
      <c r="D12" s="53"/>
      <c r="E12" s="53"/>
      <c r="F12" s="78"/>
      <c r="G12" s="96" t="s">
        <v>20</v>
      </c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52" t="s">
        <v>21</v>
      </c>
      <c r="T12" s="53"/>
      <c r="U12" s="53"/>
      <c r="V12" s="53"/>
      <c r="W12" s="78"/>
      <c r="X12" s="31" t="s">
        <v>22</v>
      </c>
      <c r="Y12" s="100"/>
      <c r="Z12" s="98"/>
      <c r="AA12" s="98"/>
      <c r="AB12" s="98"/>
      <c r="AC12" s="98"/>
      <c r="AD12" s="98"/>
      <c r="AE12" s="98"/>
      <c r="AF12" s="98"/>
      <c r="AG12" s="98"/>
      <c r="AH12" s="99"/>
      <c r="AJ12" s="15"/>
      <c r="AO12" s="7"/>
      <c r="AP12" s="7"/>
    </row>
    <row r="13" spans="2:42" s="5" customFormat="1" ht="23.45" customHeight="1">
      <c r="B13" s="41" t="s">
        <v>23</v>
      </c>
      <c r="C13" s="42"/>
      <c r="D13" s="42"/>
      <c r="E13" s="42"/>
      <c r="F13" s="43"/>
      <c r="G13" s="101" t="s">
        <v>24</v>
      </c>
      <c r="H13" s="84"/>
      <c r="I13" s="84"/>
      <c r="J13" s="85"/>
      <c r="K13" s="70"/>
      <c r="L13" s="70"/>
      <c r="M13" s="70"/>
      <c r="N13" s="70"/>
      <c r="O13" s="70"/>
      <c r="P13" s="70"/>
      <c r="Q13" s="70"/>
      <c r="R13" s="84" t="s">
        <v>25</v>
      </c>
      <c r="S13" s="84"/>
      <c r="T13" s="136"/>
      <c r="U13" s="84" t="s">
        <v>26</v>
      </c>
      <c r="V13" s="84"/>
      <c r="W13" s="84"/>
      <c r="X13" s="38"/>
      <c r="Y13" s="137" t="s">
        <v>27</v>
      </c>
      <c r="Z13" s="138"/>
      <c r="AA13" s="140"/>
      <c r="AB13" s="70"/>
      <c r="AC13" s="70"/>
      <c r="AD13" s="70"/>
      <c r="AE13" s="70"/>
      <c r="AF13" s="84" t="s">
        <v>25</v>
      </c>
      <c r="AG13" s="84"/>
      <c r="AH13" s="139"/>
      <c r="AO13" s="7"/>
      <c r="AP13" s="7"/>
    </row>
    <row r="14" spans="2:42" s="5" customFormat="1" ht="23.45" customHeight="1">
      <c r="B14" s="44"/>
      <c r="C14" s="45"/>
      <c r="D14" s="45"/>
      <c r="E14" s="45"/>
      <c r="F14" s="46"/>
      <c r="G14" s="102" t="s">
        <v>28</v>
      </c>
      <c r="H14" s="103"/>
      <c r="I14" s="103"/>
      <c r="J14" s="104"/>
      <c r="K14" s="10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4"/>
      <c r="AA14" s="79"/>
      <c r="AB14" s="79"/>
      <c r="AC14" s="79"/>
      <c r="AD14" s="79"/>
      <c r="AE14" s="79"/>
      <c r="AF14" s="80" t="s">
        <v>25</v>
      </c>
      <c r="AG14" s="80"/>
      <c r="AH14" s="81"/>
      <c r="AO14" s="7"/>
      <c r="AP14" s="7"/>
    </row>
    <row r="15" spans="2:42" s="5" customFormat="1" ht="23.45" customHeight="1" thickBot="1">
      <c r="B15" s="47"/>
      <c r="C15" s="48"/>
      <c r="D15" s="48"/>
      <c r="E15" s="48"/>
      <c r="F15" s="49"/>
      <c r="G15" s="105"/>
      <c r="H15" s="106"/>
      <c r="I15" s="106"/>
      <c r="J15" s="107"/>
      <c r="K15" s="109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7"/>
      <c r="AA15" s="79"/>
      <c r="AB15" s="79"/>
      <c r="AC15" s="79"/>
      <c r="AD15" s="79"/>
      <c r="AE15" s="79"/>
      <c r="AF15" s="80" t="s">
        <v>25</v>
      </c>
      <c r="AG15" s="80"/>
      <c r="AH15" s="81"/>
      <c r="AO15" s="7"/>
      <c r="AP15" s="7"/>
    </row>
    <row r="16" spans="2:42" ht="23.45" customHeight="1">
      <c r="B16" s="41" t="s">
        <v>29</v>
      </c>
      <c r="C16" s="42"/>
      <c r="D16" s="42"/>
      <c r="E16" s="42"/>
      <c r="F16" s="43"/>
      <c r="G16" s="6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1"/>
      <c r="U16" s="140"/>
      <c r="V16" s="70"/>
      <c r="W16" s="70"/>
      <c r="X16" s="70"/>
      <c r="Y16" s="84" t="s">
        <v>25</v>
      </c>
      <c r="Z16" s="85"/>
      <c r="AA16" s="158" t="s">
        <v>30</v>
      </c>
      <c r="AB16" s="84"/>
      <c r="AC16" s="84"/>
      <c r="AD16" s="70"/>
      <c r="AE16" s="70"/>
      <c r="AF16" s="70"/>
      <c r="AG16" s="70"/>
      <c r="AH16" s="21" t="s">
        <v>4</v>
      </c>
    </row>
    <row r="17" spans="2:42" s="6" customFormat="1" ht="23.45" customHeight="1">
      <c r="B17" s="44"/>
      <c r="C17" s="45"/>
      <c r="D17" s="45"/>
      <c r="E17" s="45"/>
      <c r="F17" s="46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  <c r="U17" s="108"/>
      <c r="V17" s="73"/>
      <c r="W17" s="73"/>
      <c r="X17" s="73"/>
      <c r="Y17" s="86" t="s">
        <v>25</v>
      </c>
      <c r="Z17" s="87"/>
      <c r="AA17" s="159" t="s">
        <v>30</v>
      </c>
      <c r="AB17" s="86"/>
      <c r="AC17" s="86"/>
      <c r="AD17" s="73"/>
      <c r="AE17" s="73"/>
      <c r="AF17" s="73"/>
      <c r="AG17" s="73"/>
      <c r="AH17" s="22" t="s">
        <v>4</v>
      </c>
      <c r="AO17" s="10"/>
      <c r="AP17" s="10"/>
    </row>
    <row r="18" spans="2:42" ht="23.45" customHeight="1" thickBot="1">
      <c r="B18" s="47"/>
      <c r="C18" s="48"/>
      <c r="D18" s="48"/>
      <c r="E18" s="48"/>
      <c r="F18" s="49"/>
      <c r="G18" s="75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109"/>
      <c r="V18" s="76"/>
      <c r="W18" s="76"/>
      <c r="X18" s="76"/>
      <c r="Y18" s="156" t="s">
        <v>25</v>
      </c>
      <c r="Z18" s="157"/>
      <c r="AA18" s="160" t="s">
        <v>31</v>
      </c>
      <c r="AB18" s="156"/>
      <c r="AC18" s="156"/>
      <c r="AD18" s="76"/>
      <c r="AE18" s="76"/>
      <c r="AF18" s="76"/>
      <c r="AG18" s="76"/>
      <c r="AH18" s="23" t="s">
        <v>4</v>
      </c>
    </row>
    <row r="19" spans="2:42" ht="29.45" customHeight="1" thickBot="1">
      <c r="B19" s="142" t="s">
        <v>32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4"/>
    </row>
    <row r="20" spans="2:42" ht="86.1" customHeight="1" thickBot="1">
      <c r="B20" s="50" t="s">
        <v>33</v>
      </c>
      <c r="C20" s="51"/>
      <c r="D20" s="51"/>
      <c r="E20" s="82"/>
      <c r="F20" s="83"/>
      <c r="G20" s="52" t="s">
        <v>34</v>
      </c>
      <c r="H20" s="53"/>
      <c r="I20" s="53"/>
      <c r="J20" s="82"/>
      <c r="K20" s="83"/>
      <c r="L20" s="50" t="s">
        <v>35</v>
      </c>
      <c r="M20" s="51"/>
      <c r="N20" s="51"/>
      <c r="O20" s="82"/>
      <c r="P20" s="83"/>
      <c r="Q20" s="50" t="s">
        <v>36</v>
      </c>
      <c r="R20" s="51"/>
      <c r="S20" s="51"/>
      <c r="T20" s="82"/>
      <c r="U20" s="83"/>
      <c r="V20" s="50" t="s">
        <v>37</v>
      </c>
      <c r="W20" s="51"/>
      <c r="X20" s="51"/>
      <c r="Y20" s="82"/>
      <c r="Z20" s="83"/>
      <c r="AA20" s="147" t="s">
        <v>38</v>
      </c>
      <c r="AB20" s="148"/>
      <c r="AC20" s="148"/>
      <c r="AD20" s="82"/>
      <c r="AE20" s="83"/>
      <c r="AF20" s="145"/>
      <c r="AG20" s="146"/>
      <c r="AH20" s="146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61" t="s">
        <v>39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3"/>
      <c r="AI21" s="4"/>
    </row>
    <row r="22" spans="2:42" s="6" customFormat="1" ht="27.95" customHeight="1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4"/>
      <c r="AO22" s="10"/>
      <c r="AP22" s="10"/>
    </row>
    <row r="23" spans="2:42" ht="27.95" customHeight="1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2"/>
    </row>
    <row r="24" spans="2:42" ht="27.95" customHeight="1" thickBo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</row>
    <row r="25" spans="2:42" ht="17.45" customHeight="1">
      <c r="B25" s="54" t="s">
        <v>40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4"/>
    </row>
    <row r="26" spans="2:42" ht="17.45" customHeight="1" thickBot="1">
      <c r="B26" s="66" t="s">
        <v>41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4"/>
    </row>
    <row r="27" spans="2:42" s="6" customFormat="1" ht="27.95" customHeight="1"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/>
      <c r="AI27" s="4"/>
      <c r="AO27" s="10"/>
      <c r="AP27" s="10"/>
    </row>
    <row r="28" spans="2:42" ht="27.95" customHeight="1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2"/>
    </row>
    <row r="29" spans="2:42" ht="27.95" customHeight="1" thickBo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5"/>
    </row>
    <row r="30" spans="2:42" ht="17.45" customHeight="1" thickBot="1">
      <c r="B30" s="66" t="s">
        <v>42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8"/>
      <c r="AI30" s="4"/>
    </row>
    <row r="31" spans="2:42" s="6" customFormat="1" ht="27.95" customHeight="1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9"/>
      <c r="AI31" s="4"/>
      <c r="AO31" s="10"/>
      <c r="AP31" s="10"/>
    </row>
    <row r="32" spans="2:42" ht="27.95" customHeight="1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2"/>
    </row>
    <row r="33" spans="2:34" ht="27.95" customHeight="1" thickBo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5"/>
    </row>
    <row r="34" spans="2:34" ht="20.45" customHeight="1" thickBot="1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</row>
    <row r="35" spans="2:34" ht="39.6" customHeight="1" thickBot="1">
      <c r="B35" s="149" t="s">
        <v>140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50"/>
      <c r="S35" s="151" t="s">
        <v>43</v>
      </c>
      <c r="T35" s="152"/>
      <c r="U35" s="152"/>
      <c r="V35" s="153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5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マスタ!$C$2:$C$3</xm:f>
          </x14:formula1>
          <xm:sqref>W6</xm:sqref>
        </x14:dataValidation>
        <x14:dataValidation type="list" allowBlank="1" showInputMessage="1" showErrorMessage="1">
          <x14:formula1>
            <xm:f>マスタ!$D$2:$D$8</xm:f>
          </x14:formula1>
          <xm:sqref>X11:AH11</xm:sqref>
        </x14:dataValidation>
        <x14:dataValidation type="list" allowBlank="1" showInputMessage="1" showErrorMessage="1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>
          <x14:formula1>
            <xm:f>マスタ!$E$2:$E$4</xm:f>
          </x14:formula1>
          <xm:sqref>X13</xm:sqref>
        </x14:dataValidation>
        <x14:dataValidation type="list" allowBlank="1" showInputMessage="1" showErrorMessage="1">
          <x14:formula1>
            <xm:f>マスタ!$G$2:$G$12</xm:f>
          </x14:formula1>
          <xm:sqref>AD16:AG18</xm:sqref>
        </x14:dataValidation>
        <x14:dataValidation type="list" allowBlank="1" showInputMessage="1" showErrorMessage="1">
          <x14:formula1>
            <xm:f>マスタ!$B$2:$B$56</xm:f>
          </x14:formula1>
          <xm:sqref>G2:J2</xm:sqref>
        </x14:dataValidation>
        <x14:dataValidation type="list" allowBlank="1" showInputMessage="1" showErrorMessage="1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2"/>
    <col min="5" max="5" width="11" style="32" bestFit="1" customWidth="1"/>
    <col min="6" max="6" width="9.125" style="32"/>
    <col min="7" max="8" width="13.875" style="34" bestFit="1" customWidth="1"/>
    <col min="9" max="16384" width="9.125" style="32"/>
  </cols>
  <sheetData>
    <row r="1" spans="1:34">
      <c r="A1" s="36" t="s">
        <v>44</v>
      </c>
      <c r="B1" s="36" t="s">
        <v>45</v>
      </c>
      <c r="C1" s="36" t="s">
        <v>46</v>
      </c>
      <c r="D1" s="36" t="s">
        <v>47</v>
      </c>
      <c r="E1" s="36" t="s">
        <v>48</v>
      </c>
      <c r="F1" s="36" t="s">
        <v>49</v>
      </c>
      <c r="G1" s="37" t="s">
        <v>19</v>
      </c>
      <c r="H1" s="37" t="s">
        <v>21</v>
      </c>
      <c r="I1" s="36" t="s">
        <v>50</v>
      </c>
      <c r="J1" s="36" t="s">
        <v>51</v>
      </c>
      <c r="K1" s="36" t="s">
        <v>52</v>
      </c>
      <c r="L1" s="36" t="s">
        <v>53</v>
      </c>
      <c r="M1" s="36" t="s">
        <v>54</v>
      </c>
      <c r="N1" s="36" t="s">
        <v>55</v>
      </c>
      <c r="O1" s="36" t="s">
        <v>56</v>
      </c>
      <c r="P1" s="36" t="s">
        <v>57</v>
      </c>
      <c r="Q1" s="36" t="s">
        <v>58</v>
      </c>
      <c r="R1" s="36" t="s">
        <v>59</v>
      </c>
      <c r="S1" s="36" t="s">
        <v>60</v>
      </c>
      <c r="T1" s="36" t="s">
        <v>28</v>
      </c>
      <c r="U1" s="36" t="s">
        <v>28</v>
      </c>
      <c r="V1" s="36" t="s">
        <v>61</v>
      </c>
      <c r="W1" s="36" t="s">
        <v>61</v>
      </c>
      <c r="X1" s="36" t="s">
        <v>61</v>
      </c>
      <c r="Y1" s="36" t="s">
        <v>62</v>
      </c>
      <c r="Z1" s="36" t="s">
        <v>63</v>
      </c>
      <c r="AA1" s="36" t="s">
        <v>64</v>
      </c>
      <c r="AB1" s="36" t="s">
        <v>65</v>
      </c>
      <c r="AC1" s="36" t="s">
        <v>66</v>
      </c>
      <c r="AD1" s="36" t="s">
        <v>67</v>
      </c>
      <c r="AE1" s="36" t="s">
        <v>68</v>
      </c>
      <c r="AF1" s="36" t="s">
        <v>69</v>
      </c>
      <c r="AG1" s="36" t="s">
        <v>70</v>
      </c>
      <c r="AH1" s="36" t="s">
        <v>71</v>
      </c>
    </row>
    <row r="2" spans="1:34">
      <c r="A2" s="32" t="str">
        <f>受講申込書!$G$2</f>
        <v>北海道FA</v>
      </c>
      <c r="B2" s="32">
        <f>受講申込書!$G$5</f>
        <v>0</v>
      </c>
      <c r="C2" s="32">
        <f>受講申込書!$G$4</f>
        <v>0</v>
      </c>
      <c r="D2" s="32">
        <f>受講申込書!$W$6</f>
        <v>0</v>
      </c>
      <c r="E2" s="33" t="e">
        <f>DATE(受講申込書!$G$6,受講申込書!$K$6,受講申込書!$N$6)</f>
        <v>#NUM!</v>
      </c>
      <c r="F2" s="32">
        <f>受講申込書!$Q$6</f>
        <v>0</v>
      </c>
      <c r="G2" s="35">
        <f>受講申込書!$I$12</f>
        <v>0</v>
      </c>
      <c r="H2" s="35">
        <f>受講申込書!$Y$12</f>
        <v>0</v>
      </c>
      <c r="I2" s="32">
        <f>受講申込書!$G$10</f>
        <v>0</v>
      </c>
      <c r="J2" s="32">
        <f>受講申込書!$G$11</f>
        <v>0</v>
      </c>
      <c r="K2" s="32">
        <f>受講申込書!$X$11</f>
        <v>0</v>
      </c>
      <c r="L2" s="32">
        <f>受講申込書!$H$7</f>
        <v>0</v>
      </c>
      <c r="M2" s="32">
        <f>受講申込書!$M$7</f>
        <v>0</v>
      </c>
      <c r="N2" s="32">
        <f>受講申込書!$G$8</f>
        <v>0</v>
      </c>
      <c r="O2" s="32">
        <f>受講申込書!$X$8</f>
        <v>0</v>
      </c>
      <c r="P2" s="32">
        <f>受講申込書!$G$9</f>
        <v>0</v>
      </c>
      <c r="Q2" s="32">
        <f>受講申込書!$X$9</f>
        <v>0</v>
      </c>
      <c r="R2" s="32">
        <f>受講申込書!$K$13</f>
        <v>0</v>
      </c>
      <c r="S2" s="32">
        <f>受講申込書!$X$13</f>
        <v>0</v>
      </c>
      <c r="T2" s="32">
        <f>受講申込書!$G$16</f>
        <v>0</v>
      </c>
      <c r="U2" s="32">
        <f>受講申込書!$K$15</f>
        <v>0</v>
      </c>
      <c r="V2" s="32">
        <f>受講申込書!$G$16</f>
        <v>0</v>
      </c>
      <c r="W2" s="32">
        <f>受講申込書!$G$17</f>
        <v>0</v>
      </c>
      <c r="X2" s="32">
        <f>受講申込書!$G$18</f>
        <v>0</v>
      </c>
      <c r="Y2" s="32">
        <f>受講申込書!$E$20</f>
        <v>0</v>
      </c>
      <c r="Z2" s="32" t="str">
        <f>受講申込書!$L$20</f>
        <v>道南</v>
      </c>
      <c r="AA2" s="32" t="e">
        <f>受講申込書!#REF!</f>
        <v>#REF!</v>
      </c>
      <c r="AB2" s="32" t="e">
        <f>受講申込書!#REF!</f>
        <v>#REF!</v>
      </c>
      <c r="AC2" s="32" t="e">
        <f>受講申込書!#REF!</f>
        <v>#REF!</v>
      </c>
      <c r="AD2" s="32" t="e">
        <f>受講申込書!#REF!</f>
        <v>#REF!</v>
      </c>
      <c r="AE2" s="32" t="e">
        <f>受講申込書!#REF!</f>
        <v>#REF!</v>
      </c>
      <c r="AF2" s="32">
        <f>受講申込書!$B$22</f>
        <v>0</v>
      </c>
      <c r="AG2" s="32">
        <f>受講申込書!$B$27</f>
        <v>0</v>
      </c>
      <c r="AH2" s="32">
        <f>受講申込書!$B$31</f>
        <v>0</v>
      </c>
    </row>
    <row r="3" spans="1:34">
      <c r="E3" s="33"/>
      <c r="G3" s="35"/>
      <c r="H3" s="35"/>
    </row>
    <row r="4" spans="1:34">
      <c r="E4" s="33"/>
      <c r="G4" s="35"/>
      <c r="H4" s="35"/>
    </row>
    <row r="5" spans="1:34">
      <c r="E5" s="33"/>
      <c r="G5" s="35"/>
      <c r="H5" s="35"/>
    </row>
    <row r="6" spans="1:34">
      <c r="E6" s="33"/>
      <c r="G6" s="35"/>
      <c r="H6" s="35"/>
    </row>
    <row r="7" spans="1:34">
      <c r="E7" s="33"/>
      <c r="G7" s="35"/>
      <c r="H7" s="35"/>
    </row>
    <row r="8" spans="1:34">
      <c r="E8" s="33"/>
      <c r="G8" s="35"/>
      <c r="H8" s="35"/>
    </row>
    <row r="9" spans="1:34">
      <c r="E9" s="33"/>
      <c r="G9" s="35"/>
      <c r="H9" s="35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4"/>
    <col min="2" max="2" width="9.875" style="24" bestFit="1" customWidth="1"/>
    <col min="3" max="3" width="5.625" style="25" customWidth="1"/>
    <col min="4" max="4" width="9.5" style="25" customWidth="1"/>
    <col min="5" max="5" width="4.125" style="25" customWidth="1"/>
    <col min="6" max="6" width="6.5" style="25" bestFit="1" customWidth="1"/>
    <col min="7" max="7" width="6.5" style="30" bestFit="1" customWidth="1"/>
    <col min="8" max="8" width="4.375" style="30" customWidth="1"/>
    <col min="9" max="16384" width="8.625" style="24"/>
  </cols>
  <sheetData>
    <row r="2" spans="2:8">
      <c r="B2" s="24" t="s">
        <v>0</v>
      </c>
      <c r="C2" s="25" t="s">
        <v>72</v>
      </c>
      <c r="D2" s="25" t="s">
        <v>73</v>
      </c>
      <c r="E2" s="26" t="s">
        <v>74</v>
      </c>
      <c r="F2" s="25">
        <v>1988</v>
      </c>
      <c r="G2" s="30">
        <v>2020</v>
      </c>
      <c r="H2" s="30" t="s">
        <v>75</v>
      </c>
    </row>
    <row r="3" spans="2:8">
      <c r="B3" s="24" t="s">
        <v>76</v>
      </c>
      <c r="C3" s="40" t="s">
        <v>77</v>
      </c>
      <c r="D3" s="40" t="s">
        <v>78</v>
      </c>
      <c r="E3" s="40" t="s">
        <v>79</v>
      </c>
      <c r="F3" s="25">
        <v>1989</v>
      </c>
      <c r="G3" s="30">
        <v>2021</v>
      </c>
      <c r="H3" s="30" t="s">
        <v>80</v>
      </c>
    </row>
    <row r="4" spans="2:8">
      <c r="B4" s="24" t="s">
        <v>81</v>
      </c>
      <c r="C4" s="40"/>
      <c r="D4" s="40" t="s">
        <v>82</v>
      </c>
      <c r="E4" s="40" t="s">
        <v>22</v>
      </c>
      <c r="F4" s="25">
        <v>1990</v>
      </c>
      <c r="G4" s="30">
        <v>2022</v>
      </c>
      <c r="H4" s="30" t="s">
        <v>83</v>
      </c>
    </row>
    <row r="5" spans="2:8">
      <c r="B5" s="24" t="s">
        <v>84</v>
      </c>
      <c r="C5" s="40"/>
      <c r="D5" s="40" t="s">
        <v>85</v>
      </c>
      <c r="E5" s="40"/>
      <c r="F5" s="25">
        <v>1991</v>
      </c>
      <c r="G5" s="30">
        <v>2023</v>
      </c>
    </row>
    <row r="6" spans="2:8">
      <c r="B6" s="24" t="s">
        <v>86</v>
      </c>
      <c r="C6" s="40"/>
      <c r="D6" s="40" t="s">
        <v>87</v>
      </c>
      <c r="E6" s="40"/>
      <c r="F6" s="25">
        <v>1992</v>
      </c>
      <c r="G6" s="30">
        <v>2024</v>
      </c>
    </row>
    <row r="7" spans="2:8">
      <c r="B7" s="24" t="s">
        <v>88</v>
      </c>
      <c r="C7" s="27"/>
      <c r="D7" s="40" t="s">
        <v>89</v>
      </c>
      <c r="E7" s="40"/>
      <c r="F7" s="25">
        <v>1993</v>
      </c>
      <c r="G7" s="30">
        <v>2025</v>
      </c>
    </row>
    <row r="8" spans="2:8">
      <c r="B8" s="24" t="s">
        <v>90</v>
      </c>
      <c r="C8" s="40"/>
      <c r="D8" s="40" t="s">
        <v>91</v>
      </c>
      <c r="E8" s="40"/>
      <c r="F8" s="25">
        <v>1994</v>
      </c>
      <c r="G8" s="30">
        <v>2026</v>
      </c>
    </row>
    <row r="9" spans="2:8">
      <c r="B9" s="24" t="s">
        <v>92</v>
      </c>
      <c r="C9" s="40"/>
      <c r="D9" s="40"/>
      <c r="E9" s="40"/>
      <c r="F9" s="25">
        <v>1995</v>
      </c>
      <c r="G9" s="30">
        <v>2027</v>
      </c>
    </row>
    <row r="10" spans="2:8">
      <c r="B10" s="24" t="s">
        <v>93</v>
      </c>
      <c r="E10" s="40"/>
      <c r="F10" s="25">
        <v>1996</v>
      </c>
      <c r="G10" s="30">
        <v>2028</v>
      </c>
    </row>
    <row r="11" spans="2:8">
      <c r="B11" s="24" t="s">
        <v>94</v>
      </c>
      <c r="E11" s="40"/>
      <c r="F11" s="25">
        <v>1997</v>
      </c>
      <c r="G11" s="30">
        <v>2029</v>
      </c>
    </row>
    <row r="12" spans="2:8">
      <c r="B12" s="24" t="s">
        <v>95</v>
      </c>
      <c r="E12" s="40"/>
      <c r="F12" s="25">
        <v>1998</v>
      </c>
      <c r="G12" s="30">
        <v>2030</v>
      </c>
    </row>
    <row r="13" spans="2:8">
      <c r="B13" s="24" t="s">
        <v>96</v>
      </c>
      <c r="F13" s="25">
        <v>1999</v>
      </c>
    </row>
    <row r="14" spans="2:8">
      <c r="B14" s="24" t="s">
        <v>97</v>
      </c>
      <c r="F14" s="25">
        <v>2000</v>
      </c>
    </row>
    <row r="15" spans="2:8">
      <c r="B15" s="24" t="s">
        <v>98</v>
      </c>
      <c r="F15" s="25">
        <v>2001</v>
      </c>
    </row>
    <row r="16" spans="2:8">
      <c r="B16" s="24" t="s">
        <v>99</v>
      </c>
      <c r="F16" s="25">
        <v>2002</v>
      </c>
    </row>
    <row r="17" spans="2:6">
      <c r="B17" s="24" t="s">
        <v>100</v>
      </c>
      <c r="F17" s="25">
        <v>2003</v>
      </c>
    </row>
    <row r="18" spans="2:6">
      <c r="B18" s="24" t="s">
        <v>101</v>
      </c>
      <c r="F18" s="25">
        <v>2004</v>
      </c>
    </row>
    <row r="19" spans="2:6">
      <c r="B19" s="24" t="s">
        <v>102</v>
      </c>
      <c r="F19" s="25">
        <v>2005</v>
      </c>
    </row>
    <row r="20" spans="2:6">
      <c r="B20" s="24" t="s">
        <v>103</v>
      </c>
      <c r="F20" s="25">
        <v>2006</v>
      </c>
    </row>
    <row r="21" spans="2:6">
      <c r="B21" s="24" t="s">
        <v>104</v>
      </c>
      <c r="F21" s="25">
        <v>2007</v>
      </c>
    </row>
    <row r="22" spans="2:6">
      <c r="B22" s="24" t="s">
        <v>105</v>
      </c>
      <c r="F22" s="25">
        <v>2008</v>
      </c>
    </row>
    <row r="23" spans="2:6">
      <c r="B23" s="24" t="s">
        <v>106</v>
      </c>
      <c r="F23" s="25">
        <v>2009</v>
      </c>
    </row>
    <row r="24" spans="2:6">
      <c r="B24" s="24" t="s">
        <v>107</v>
      </c>
      <c r="F24" s="25">
        <v>2010</v>
      </c>
    </row>
    <row r="25" spans="2:6">
      <c r="B25" s="24" t="s">
        <v>108</v>
      </c>
      <c r="F25" s="25">
        <v>2011</v>
      </c>
    </row>
    <row r="26" spans="2:6">
      <c r="B26" s="24" t="s">
        <v>109</v>
      </c>
      <c r="F26" s="25">
        <v>2012</v>
      </c>
    </row>
    <row r="27" spans="2:6">
      <c r="B27" s="24" t="s">
        <v>110</v>
      </c>
      <c r="D27" s="28"/>
      <c r="F27" s="25">
        <v>2013</v>
      </c>
    </row>
    <row r="28" spans="2:6">
      <c r="B28" s="24" t="s">
        <v>111</v>
      </c>
      <c r="C28" s="28"/>
      <c r="D28" s="29"/>
      <c r="F28" s="25">
        <v>2014</v>
      </c>
    </row>
    <row r="29" spans="2:6">
      <c r="B29" s="24" t="s">
        <v>112</v>
      </c>
      <c r="C29" s="28"/>
      <c r="F29" s="25">
        <v>2015</v>
      </c>
    </row>
    <row r="30" spans="2:6">
      <c r="B30" s="24" t="s">
        <v>113</v>
      </c>
      <c r="C30" s="29"/>
      <c r="F30" s="25">
        <v>2016</v>
      </c>
    </row>
    <row r="31" spans="2:6">
      <c r="B31" s="24" t="s">
        <v>114</v>
      </c>
      <c r="F31" s="25">
        <v>2017</v>
      </c>
    </row>
    <row r="32" spans="2:6">
      <c r="B32" s="24" t="s">
        <v>115</v>
      </c>
      <c r="F32" s="25">
        <v>2018</v>
      </c>
    </row>
    <row r="33" spans="2:6">
      <c r="B33" s="24" t="s">
        <v>116</v>
      </c>
      <c r="F33" s="25">
        <v>2019</v>
      </c>
    </row>
    <row r="34" spans="2:6">
      <c r="B34" s="24" t="s">
        <v>117</v>
      </c>
      <c r="F34" s="25">
        <v>2020</v>
      </c>
    </row>
    <row r="35" spans="2:6">
      <c r="B35" s="24" t="s">
        <v>118</v>
      </c>
    </row>
    <row r="36" spans="2:6">
      <c r="B36" s="24" t="s">
        <v>119</v>
      </c>
    </row>
    <row r="37" spans="2:6">
      <c r="B37" s="24" t="s">
        <v>120</v>
      </c>
    </row>
    <row r="38" spans="2:6">
      <c r="B38" s="24" t="s">
        <v>121</v>
      </c>
    </row>
    <row r="39" spans="2:6">
      <c r="B39" s="24" t="s">
        <v>122</v>
      </c>
    </row>
    <row r="40" spans="2:6">
      <c r="B40" s="24" t="s">
        <v>123</v>
      </c>
    </row>
    <row r="41" spans="2:6">
      <c r="B41" s="24" t="s">
        <v>124</v>
      </c>
    </row>
    <row r="42" spans="2:6">
      <c r="B42" s="24" t="s">
        <v>125</v>
      </c>
    </row>
    <row r="43" spans="2:6">
      <c r="B43" s="24" t="s">
        <v>126</v>
      </c>
    </row>
    <row r="44" spans="2:6">
      <c r="B44" s="24" t="s">
        <v>127</v>
      </c>
    </row>
    <row r="45" spans="2:6">
      <c r="B45" s="24" t="s">
        <v>128</v>
      </c>
    </row>
    <row r="46" spans="2:6">
      <c r="B46" s="24" t="s">
        <v>129</v>
      </c>
    </row>
    <row r="47" spans="2:6">
      <c r="B47" s="24" t="s">
        <v>130</v>
      </c>
    </row>
    <row r="48" spans="2:6">
      <c r="B48" s="24" t="s">
        <v>131</v>
      </c>
    </row>
    <row r="49" spans="2:2">
      <c r="B49" s="24" t="s">
        <v>20</v>
      </c>
    </row>
    <row r="50" spans="2:2">
      <c r="B50" s="24" t="s">
        <v>132</v>
      </c>
    </row>
    <row r="51" spans="2:2">
      <c r="B51" s="24" t="s">
        <v>133</v>
      </c>
    </row>
    <row r="52" spans="2:2">
      <c r="B52" s="24" t="s">
        <v>134</v>
      </c>
    </row>
    <row r="53" spans="2:2">
      <c r="B53" s="24" t="s">
        <v>135</v>
      </c>
    </row>
    <row r="54" spans="2:2">
      <c r="B54" s="24" t="s">
        <v>136</v>
      </c>
    </row>
    <row r="55" spans="2:2">
      <c r="B55" s="24" t="s">
        <v>137</v>
      </c>
    </row>
    <row r="56" spans="2:2">
      <c r="B56" s="24" t="s">
        <v>138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301 伊藤　　修</cp:lastModifiedBy>
  <cp:revision/>
  <dcterms:created xsi:type="dcterms:W3CDTF">2006-03-09T07:57:23Z</dcterms:created>
  <dcterms:modified xsi:type="dcterms:W3CDTF">2023-07-25T05:58:17Z</dcterms:modified>
  <cp:category/>
  <cp:contentStatus/>
</cp:coreProperties>
</file>